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workbookProtection lockRevision="1"/>
  <bookViews>
    <workbookView xWindow="0" yWindow="0" windowWidth="28800" windowHeight="12300"/>
  </bookViews>
  <sheets>
    <sheet name="1" sheetId="1" r:id="rId1"/>
  </sheets>
  <calcPr calcId="162913"/>
  <customWorkbookViews>
    <customWorkbookView name="Сухарева Елена Владимировна - Личное представление" guid="{3C550D9C-E49C-462D-902E-C0A45BC11328}" mergeInterval="0" personalView="1" xWindow="25" yWindow="37" windowWidth="976" windowHeight="859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<sst xmlns="http://schemas.openxmlformats.org/spreadsheetml/2006/main" count="37" uniqueCount="36">
  <si>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</si>
  <si>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</si>
  <si>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</si>
  <si>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</si>
  <si>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</si>
  <si>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</si>
  <si>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</si>
  <si>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</si>
  <si>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</si>
  <si>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</si>
  <si>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</si>
  <si>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</si>
  <si>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</si>
  <si>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</si>
  <si>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</si>
  <si>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</si>
  <si>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</si>
  <si>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</si>
  <si>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</si>
  <si>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</si>
  <si>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</si>
  <si>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</si>
  <si>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</si>
  <si>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</si>
  <si>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</si>
  <si>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</si>
  <si>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ИТОГО:</t>
  </si>
  <si>
    <t>МОУ "Петровский Дворец"</t>
  </si>
  <si>
    <t>Чай с сахаром</t>
  </si>
  <si>
    <t>хлеб белый</t>
  </si>
  <si>
    <t>кондит. изделие</t>
  </si>
  <si>
    <t>54-13к-2020/2021</t>
  </si>
  <si>
    <t>ПР</t>
  </si>
  <si>
    <t>Каша вязкая молочная пшеничная</t>
  </si>
  <si>
    <t>Батон</t>
  </si>
  <si>
    <t>Кондитерское изделие (печенье без крема)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</si>
</sst>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4" x14ac:knownFonts="1">
    <font>
      <sz val="11"/>
      <color theme="1"/>
      <name val="Calibri"/>
      <family val="2"/>
      <scheme val="minor"/>
    </font>
    <font>
      <sz val="11"/>
      <name val="Arial"/>
    </font>
    <font>
      <b/>
      <sz val="1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64" fontId="2" fillId="0" borderId="1" xfId="0" applyNumberFormat="1" applyFont="1" applyFill="1" applyBorder="1" applyAlignment="1" applyProtection="1">
      <alignment horizontal="center"/>
      <protection locked="0"/>
    </xf>
    <xf numFmtId="0" fontId="0" fillId="0" borderId="6" xfId="0" applyBorder="1"/>
    <xf numFmtId="0" fontId="0" fillId="0" borderId="1" xfId="0" applyBorder="1" applyAlignment="1">
      <alignment wrapText="1"/>
    </xf>
    <xf numFmtId="0" fontId="3" fillId="2" borderId="7" xfId="0" applyFont="1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 vertical="top" wrapText="1"/>
      <protection locked="0"/>
    </xf>
    <xf numFmtId="0" fontId="3" fillId="2" borderId="6" xfId="0" applyFont="1" applyFill="1" applyBorder="1" applyAlignment="1" applyProtection="1">
      <alignment vertical="top" wrapText="1"/>
      <protection locked="0"/>
    </xf>
    <xf numFmtId="0" fontId="3" fillId="2" borderId="6" xfId="0" applyFont="1" applyFill="1" applyBorder="1" applyAlignment="1" applyProtection="1">
      <alignment horizontal="center" vertical="top" wrapText="1"/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25" Type="http://schemas.openxmlformats.org/officeDocument/2006/relationships/revisionLog" Target="revisionLog3.xml"/><Relationship Id="rId24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22DBCE19-E8DF-4367-9333-B034FECDFCEA}" diskRevisions="1" revisionId="114" version="2" protected="1">
  <header guid="{24582B2D-1CDF-45A5-9244-4380C83AEC88}" dateTime="2026-03-12T11:11:24" maxSheetId="2" userName="Сухарева Елена Владимировна" r:id="rId24" minRId="113">
    <sheetIdMap count="1">
      <sheetId val="1"/>
    </sheetIdMap>
  </header>
  <header guid="{22DBCE19-E8DF-4367-9333-B034FECDFCEA}" dateTime="2026-04-07T15:07:42" maxSheetId="2" userName="Сухарева Елена Владимировна" r:id="rId25" minRId="114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3" sId="1" numFmtId="19">
    <oc r="J1">
      <v>46076</v>
    </oc>
    <nc r="J1">
      <v>46104</v>
    </nc>
  </rcc>
  <rcv guid="{3C550D9C-E49C-462D-902E-C0A45BC11328}" action="delete"/>
  <rcv guid="{3C550D9C-E49C-462D-902E-C0A45BC11328}" action="add"/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14" sId="1" numFmtId="19">
    <oc r="J1">
      <v>46104</v>
    </oc>
    <nc r="J1">
      <v>46118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9" sqref="E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21</v>
      </c>
      <c r="F1" s="22"/>
      <c r="I1" t="s">
        <v>1</v>
      </c>
      <c r="J1" s="21">
        <v>46118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8.25" x14ac:dyDescent="0.25">
      <c r="A4" s="4" t="s">
        <v>10</v>
      </c>
      <c r="B4" s="40" t="s">
        <v>11</v>
      </c>
      <c r="C4" s="42" t="s">
        <v>31</v>
      </c>
      <c r="D4" s="44" t="s">
        <v>33</v>
      </c>
      <c r="E4" s="45">
        <v>200</v>
      </c>
      <c r="F4" s="23"/>
      <c r="G4" s="45">
        <v>283.5</v>
      </c>
      <c r="H4" s="45">
        <v>8.1999999999999993</v>
      </c>
      <c r="I4" s="45">
        <v>10.8</v>
      </c>
      <c r="J4" s="45">
        <v>28.5</v>
      </c>
    </row>
    <row r="5" spans="1:10" ht="38.25" x14ac:dyDescent="0.25">
      <c r="A5" s="6"/>
      <c r="B5" s="2" t="s">
        <v>12</v>
      </c>
      <c r="C5" s="43" t="s">
        <v>25</v>
      </c>
      <c r="D5" s="46" t="s">
        <v>28</v>
      </c>
      <c r="E5" s="47">
        <v>200</v>
      </c>
      <c r="F5" s="24"/>
      <c r="G5" s="47">
        <v>26.8</v>
      </c>
      <c r="H5" s="47">
        <v>0.2</v>
      </c>
      <c r="I5" s="47"/>
      <c r="J5" s="47">
        <v>6.5</v>
      </c>
    </row>
    <row r="6" spans="1:10" x14ac:dyDescent="0.25">
      <c r="A6" s="6"/>
      <c r="B6" s="1" t="s">
        <v>29</v>
      </c>
      <c r="C6" s="43" t="s">
        <v>32</v>
      </c>
      <c r="D6" s="46" t="s">
        <v>34</v>
      </c>
      <c r="E6" s="47">
        <v>50</v>
      </c>
      <c r="F6" s="24"/>
      <c r="G6" s="47">
        <v>131</v>
      </c>
      <c r="H6" s="47">
        <v>3.75</v>
      </c>
      <c r="I6" s="47">
        <v>1.45</v>
      </c>
      <c r="J6" s="47">
        <v>25.7</v>
      </c>
    </row>
    <row r="7" spans="1:10" ht="30" x14ac:dyDescent="0.25">
      <c r="A7" s="6"/>
      <c r="B7" s="41" t="s">
        <v>30</v>
      </c>
      <c r="C7" s="43" t="s">
        <v>32</v>
      </c>
      <c r="D7" s="46" t="s">
        <v>35</v>
      </c>
      <c r="E7" s="47">
        <v>50</v>
      </c>
      <c r="F7" s="24"/>
      <c r="G7" s="47">
        <v>129.1</v>
      </c>
      <c r="H7" s="47">
        <v>6</v>
      </c>
      <c r="I7" s="47">
        <v>6.5</v>
      </c>
      <c r="J7" s="47">
        <v>22.5</v>
      </c>
    </row>
    <row r="8" spans="1:10" ht="15.75" thickBot="1" x14ac:dyDescent="0.3">
      <c r="A8" s="7"/>
      <c r="B8" s="8"/>
      <c r="C8" s="8"/>
      <c r="D8" s="36" t="s">
        <v>26</v>
      </c>
      <c r="E8" s="37">
        <f>SUM(E4:E7)</f>
        <v>500</v>
      </c>
      <c r="F8" s="38">
        <v>95</v>
      </c>
      <c r="G8" s="39">
        <f>SUM(G4:G7)</f>
        <v>570.4</v>
      </c>
      <c r="H8" s="39">
        <f t="shared" ref="H8:J8" si="0">SUM(H4:H7)</f>
        <v>18.149999999999999</v>
      </c>
      <c r="I8" s="39">
        <f t="shared" si="0"/>
        <v>18.75</v>
      </c>
      <c r="J8" s="39">
        <f t="shared" si="0"/>
        <v>83.2</v>
      </c>
    </row>
    <row r="9" spans="1:10" x14ac:dyDescent="0.25">
      <c r="A9" s="4" t="s">
        <v>13</v>
      </c>
      <c r="B9" s="5"/>
      <c r="C9" s="5"/>
      <c r="D9" s="31"/>
      <c r="E9" s="13"/>
      <c r="F9" s="23"/>
      <c r="G9" s="13"/>
      <c r="H9" s="13"/>
      <c r="I9" s="13"/>
      <c r="J9" s="14"/>
    </row>
    <row r="10" spans="1:10" x14ac:dyDescent="0.25">
      <c r="A10" s="6"/>
      <c r="B10" s="2"/>
      <c r="C10" s="2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3"/>
      <c r="E11" s="17"/>
      <c r="F11" s="25"/>
      <c r="G11" s="17"/>
      <c r="H11" s="17"/>
      <c r="I11" s="17"/>
      <c r="J11" s="18"/>
    </row>
    <row r="12" spans="1:10" x14ac:dyDescent="0.25">
      <c r="A12" s="6" t="s">
        <v>14</v>
      </c>
      <c r="B12" s="9" t="s">
        <v>15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6"/>
      <c r="B13" s="1" t="s">
        <v>16</v>
      </c>
      <c r="C13" s="2"/>
      <c r="D13" s="32"/>
      <c r="E13" s="15"/>
      <c r="F13" s="24"/>
      <c r="G13" s="15"/>
      <c r="H13" s="15"/>
      <c r="I13" s="15"/>
      <c r="J13" s="16"/>
    </row>
    <row r="14" spans="1:10" x14ac:dyDescent="0.25">
      <c r="A14" s="6"/>
      <c r="B14" s="1" t="s">
        <v>17</v>
      </c>
      <c r="C14" s="2"/>
      <c r="D14" s="32"/>
      <c r="E14" s="15"/>
      <c r="F14" s="24"/>
      <c r="G14" s="15"/>
      <c r="H14" s="15"/>
      <c r="I14" s="15"/>
      <c r="J14" s="16"/>
    </row>
    <row r="15" spans="1:10" x14ac:dyDescent="0.25">
      <c r="A15" s="6"/>
      <c r="B15" s="1" t="s">
        <v>18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19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22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20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7"/>
      <c r="B20" s="8"/>
      <c r="C20" s="8"/>
      <c r="D20" s="33"/>
      <c r="E20" s="17"/>
      <c r="F20" s="25"/>
      <c r="G20" s="17"/>
      <c r="H20" s="17"/>
      <c r="I20" s="17"/>
      <c r="J20" s="18"/>
    </row>
  </sheetData>
  <customSheetViews>
    <customSheetView guid="{3C550D9C-E49C-462D-902E-C0A45BC11328}" showGridLines="0" showRowCol="0">
      <selection activeCell="G14" sqref="G13:G14"/>
      <pageMargins left="0.25" right="0.25" top="0.75" bottom="0.75" header="0.3" footer="0.3"/>
      <pageSetup paperSize="9" orientation="landscape" r:id="rId1"/>
    </customSheetView>
  </customSheetViews>
  <mergeCells count="1">
    <mergeCell ref="B1:D1"/>
  </mergeCells>
  <pageMargins left="0.25" right="0.25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2026-04-07T12:07:42Z</dcterms:modified>
</cp:coreProperties>
</file>