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<sst xmlns="http://schemas.openxmlformats.org/spreadsheetml/2006/main" count="37" uniqueCount="37">
  <si>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</si>
  <si>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</si>
  <si>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</si>
  <si>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</si>
  <si>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</si>
  <si>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</si>
  <si>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</si>
  <si>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</si>
  <si>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</si>
  <si>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</si>
  <si>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</si>
  <si>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</si>
  <si>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</si>
  <si>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</si>
  <si>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</si>
  <si>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</si>
  <si>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</si>
  <si>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</si>
  <si>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</si>
  <si>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</si>
  <si>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</si>
  <si>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</si>
  <si>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</si>
  <si>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</si>
  <si>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</si>
  <si>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</si>
  <si>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</si>
  <si>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</si>
  <si>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ИТОГО:</t>
  </si>
  <si>
    <t>МОУ "Петровский Дворец"</t>
  </si>
  <si>
    <t>Чай с сахаром</t>
  </si>
  <si>
    <t>Яблоко</t>
  </si>
  <si>
    <t>хлеб</t>
  </si>
  <si>
    <t>фрукты</t>
  </si>
  <si>
    <t>Рагу из курицы</t>
  </si>
  <si>
    <t>54-22м-2020/2021</t>
  </si>
  <si>
    <t>338/2011.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</si>
</sst>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0" fillId="0" borderId="6" xfId="0" applyBorder="1"/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1" Type="http://schemas.openxmlformats.org/officeDocument/2006/relationships/revisionLog" Target="revisionLog2.xml"/><Relationship Id="rId22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EAD41D78-7E62-4FF9-A5B8-ADC0602C7FE4}" diskRevisions="1" revisionId="93" version="2" protected="1">
  <header guid="{C6FF5A9B-981B-40B1-A6C3-3A521330FB7B}" dateTime="2026-02-18T14:21:58" maxSheetId="2" userName="Сухарева Елена Владимировна" r:id="rId21" minRId="85" maxRId="92">
    <sheetIdMap count="1">
      <sheetId val="1"/>
    </sheetIdMap>
  </header>
  <header guid="{EAD41D78-7E62-4FF9-A5B8-ADC0602C7FE4}" dateTime="2026-03-12T11:11:52" maxSheetId="2" userName="Сухарева Елена Владимировна" r:id="rId22" minRId="93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3" sId="1" numFmtId="19">
    <oc r="J1">
      <v>46077</v>
    </oc>
    <nc r="J1">
      <v>46105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5" sId="1" numFmtId="19">
    <oc r="J1">
      <v>46063</v>
    </oc>
    <nc r="J1">
      <v>46077</v>
    </nc>
  </rcc>
  <rfmt sheetId="1" sqref="B4" start="0" length="0">
    <dxf>
      <font>
        <sz val="11"/>
        <color theme="1"/>
        <name val="Calibri"/>
        <scheme val="minor"/>
      </font>
    </dxf>
  </rfmt>
  <rfmt sheetId="1" sqref="B5" start="0" length="0">
    <dxf>
      <font>
        <sz val="11"/>
        <color theme="1"/>
        <name val="Calibri"/>
        <scheme val="minor"/>
      </font>
    </dxf>
  </rfmt>
  <rfmt sheetId="1" sqref="B6" start="0" length="0">
    <dxf>
      <font>
        <sz val="11"/>
        <color theme="1"/>
        <name val="Calibri"/>
        <scheme val="minor"/>
      </font>
    </dxf>
  </rfmt>
  <rfmt sheetId="1" sqref="B7" start="0" length="0">
    <dxf>
      <font>
        <sz val="11"/>
        <color theme="1"/>
        <name val="Calibri"/>
        <scheme val="minor"/>
      </font>
    </dxf>
  </rfmt>
  <rcc rId="86" sId="1" odxf="1" dxf="1">
    <oc r="D4" t="inlineStr">
      <is>
        <t>Запеканка из творога с молоком сгущеным</t>
      </is>
    </oc>
    <nc r="D4" t="inlineStr">
      <is>
        <t>Рагу из курицы</t>
      </is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87" sId="1" odxf="1" dxf="1">
    <oc r="E4">
      <v>170</v>
    </oc>
    <nc r="E4">
      <v>175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fmt sheetId="1" sqref="D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E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D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E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D7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E7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cc rId="88" sId="1" odxf="1" dxf="1">
    <oc r="C4" t="inlineStr">
      <is>
        <t>54-1т-2020/2021</t>
      </is>
    </oc>
    <nc r="C4" t="inlineStr">
      <is>
        <t>54-22м-2020/2021</t>
      </is>
    </nc>
    <odxf>
      <font>
        <sz val="8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fmt sheetId="1" sqref="C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C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cc rId="89" sId="1" odxf="1" dxf="1">
    <oc r="C7" t="inlineStr">
      <is>
        <t>338/2011</t>
      </is>
    </oc>
    <nc r="C7" t="inlineStr">
      <is>
        <t>338/2011.</t>
      </is>
    </nc>
    <odxf>
      <font>
        <sz val="8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0" sId="1" odxf="1" dxf="1">
    <oc r="G4">
      <v>347.33</v>
    </oc>
    <nc r="G4">
      <v>345.4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fmt sheetId="1" sqref="G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G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G7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cc rId="91" sId="1" odxf="1" dxf="1">
    <oc r="H4">
      <v>13.65</v>
    </oc>
    <nc r="H4">
      <v>15.65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2" sId="1" odxf="1" dxf="1">
    <oc r="I4">
      <v>15.98</v>
    </oc>
    <nc r="I4">
      <v>16.98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fmt sheetId="1" sqref="J4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H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I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J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H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I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J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H7" start="0" length="0">
    <dxf>
      <font>
        <sz val="10"/>
        <color auto="1"/>
        <name val="Arial"/>
        <scheme val="none"/>
      </font>
      <numFmt numFmtId="0" formatCode="General"/>
      <alignment horizontal="center" vertical="top" wrapText="1" readingOrder="0"/>
    </dxf>
  </rfmt>
  <rfmt sheetId="1" sqref="I7" start="0" length="0">
    <dxf>
      <font>
        <sz val="10"/>
        <color auto="1"/>
        <name val="Arial"/>
        <scheme val="none"/>
      </font>
      <numFmt numFmtId="0" formatCode="General"/>
      <alignment horizontal="center" vertical="top" wrapText="1" readingOrder="0"/>
    </dxf>
  </rfmt>
  <rfmt sheetId="1" sqref="J7" start="0" length="0">
    <dxf>
      <font>
        <sz val="10"/>
        <color auto="1"/>
        <name val="Arial"/>
        <scheme val="none"/>
      </font>
      <numFmt numFmtId="0" formatCode="General"/>
      <alignment horizontal="center" vertical="top" wrapText="1" readingOrder="0"/>
      <border outline="0">
        <right style="thin">
          <color indexed="64"/>
        </right>
      </border>
    </dxf>
  </rfmt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2" sqref="D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29</v>
      </c>
      <c r="C1" s="48"/>
      <c r="D1" s="49"/>
      <c r="E1" t="s">
        <v>21</v>
      </c>
      <c r="F1" s="22"/>
      <c r="I1" t="s">
        <v>1</v>
      </c>
      <c r="J1" s="21">
        <v>46105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9" thickBot="1" x14ac:dyDescent="0.3">
      <c r="A4" s="4" t="s">
        <v>10</v>
      </c>
      <c r="B4" s="40" t="s">
        <v>11</v>
      </c>
      <c r="C4" s="45" t="s">
        <v>35</v>
      </c>
      <c r="D4" s="41" t="s">
        <v>34</v>
      </c>
      <c r="E4" s="42">
        <v>175</v>
      </c>
      <c r="F4" s="23"/>
      <c r="G4" s="42">
        <v>345.4</v>
      </c>
      <c r="H4" s="42">
        <v>15.65</v>
      </c>
      <c r="I4" s="42">
        <v>16.98</v>
      </c>
      <c r="J4" s="42">
        <v>42.63</v>
      </c>
    </row>
    <row r="5" spans="1:10" ht="38.25" x14ac:dyDescent="0.25">
      <c r="A5" s="6"/>
      <c r="B5" s="1" t="s">
        <v>12</v>
      </c>
      <c r="C5" s="46" t="s">
        <v>25</v>
      </c>
      <c r="D5" s="43" t="s">
        <v>30</v>
      </c>
      <c r="E5" s="44">
        <v>200</v>
      </c>
      <c r="F5" s="23"/>
      <c r="G5" s="44">
        <v>26.8</v>
      </c>
      <c r="H5" s="44">
        <v>0.2</v>
      </c>
      <c r="I5" s="44"/>
      <c r="J5" s="44">
        <v>6.5</v>
      </c>
    </row>
    <row r="6" spans="1:10" x14ac:dyDescent="0.25">
      <c r="A6" s="6"/>
      <c r="B6" s="1" t="s">
        <v>32</v>
      </c>
      <c r="C6" s="46" t="s">
        <v>26</v>
      </c>
      <c r="D6" s="43" t="s">
        <v>27</v>
      </c>
      <c r="E6" s="44">
        <v>30</v>
      </c>
      <c r="F6" s="24"/>
      <c r="G6" s="44">
        <v>78.599999999999994</v>
      </c>
      <c r="H6" s="44">
        <v>2.25</v>
      </c>
      <c r="I6" s="44">
        <v>0.87</v>
      </c>
      <c r="J6" s="44">
        <v>15.42</v>
      </c>
    </row>
    <row r="7" spans="1:10" ht="25.5" x14ac:dyDescent="0.25">
      <c r="A7" s="6"/>
      <c r="B7" s="1" t="s">
        <v>33</v>
      </c>
      <c r="C7" s="46" t="s">
        <v>36</v>
      </c>
      <c r="D7" s="43" t="s">
        <v>31</v>
      </c>
      <c r="E7" s="44">
        <v>100</v>
      </c>
      <c r="F7" s="24"/>
      <c r="G7" s="44">
        <v>47</v>
      </c>
      <c r="H7" s="44">
        <v>0.4</v>
      </c>
      <c r="I7" s="44">
        <v>0.4</v>
      </c>
      <c r="J7" s="44">
        <v>9.8000000000000007</v>
      </c>
    </row>
    <row r="8" spans="1:10" ht="15.75" thickBot="1" x14ac:dyDescent="0.3">
      <c r="A8" s="7"/>
      <c r="C8" s="8"/>
      <c r="D8" s="36" t="s">
        <v>28</v>
      </c>
      <c r="E8" s="37">
        <f>SUM(E4:E7)</f>
        <v>505</v>
      </c>
      <c r="F8" s="38">
        <v>95</v>
      </c>
      <c r="G8" s="39">
        <f>SUM(G4:G7)</f>
        <v>497.79999999999995</v>
      </c>
      <c r="H8" s="39">
        <f t="shared" ref="H8:J8" si="0">SUM(H4:H7)</f>
        <v>18.5</v>
      </c>
      <c r="I8" s="39">
        <f t="shared" si="0"/>
        <v>18.25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2026-03-12T08:11:52Z</dcterms:modified>
</cp:coreProperties>
</file>