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/>
  <customWorkbookViews>
    <customWorkbookView name="Сухарева Елена Владимировна - Личное представление" guid="{3C550D9C-E49C-462D-902E-C0A45BC11328}" mergeInterval="0" personalView="1" xWindow="25" yWindow="37" windowWidth="976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<sst xmlns="http://schemas.openxmlformats.org/spreadsheetml/2006/main" count="37" uniqueCount="36">
  <si>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</si>
  <si>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</si>
  <si>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</si>
  <si>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</si>
  <si>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</si>
  <si>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</si>
  <si>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</si>
  <si>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</si>
  <si>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</si>
  <si>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</si>
  <si>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</si>
  <si>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</si>
  <si>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</si>
  <si>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</si>
  <si>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</si>
  <si>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</si>
  <si>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</si>
  <si>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</si>
  <si>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</si>
  <si>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</si>
  <si>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</si>
  <si>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</si>
  <si>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</si>
  <si>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</si>
  <si>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</si>
  <si>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</si>
  <si>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ИТОГО:</t>
  </si>
  <si>
    <t>МОУ "Петровский Дворец"</t>
  </si>
  <si>
    <t>Чай с сахаром</t>
  </si>
  <si>
    <t>хлеб белый</t>
  </si>
  <si>
    <t>кондит. изделие</t>
  </si>
  <si>
    <t>54-13к-2020/2021</t>
  </si>
  <si>
    <t>ПР</t>
  </si>
  <si>
    <t>Каша вязкая молочная пшеничная</t>
  </si>
  <si>
    <t>Батон</t>
  </si>
  <si>
    <t>Кондитерское изделие (печенье без крема)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</si>
</sst>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0" fillId="0" borderId="6" xfId="0" applyBorder="1"/>
    <xf numFmtId="0" fontId="0" fillId="0" borderId="1" xfId="0" applyBorder="1" applyAlignment="1">
      <alignment wrapText="1"/>
    </xf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24" Type="http://schemas.openxmlformats.org/officeDocument/2006/relationships/revisionLog" Target="revisionLog1.xml"/><Relationship Id="rId23" Type="http://schemas.openxmlformats.org/officeDocument/2006/relationships/revisionLog" Target="revisionLog2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24582B2D-1CDF-45A5-9244-4380C83AEC88}" diskRevisions="1" revisionId="113" version="2" protected="1">
  <header guid="{F9B0863F-323A-45BB-AFE6-900F9A4E103A}" dateTime="2026-02-18T14:20:16" maxSheetId="2" userName="Сухарева Елена Владимировна" r:id="rId23" minRId="80" maxRId="112">
    <sheetIdMap count="1">
      <sheetId val="1"/>
    </sheetIdMap>
  </header>
  <header guid="{24582B2D-1CDF-45A5-9244-4380C83AEC88}" dateTime="2026-03-12T11:11:24" maxSheetId="2" userName="Сухарева Елена Владимировна" r:id="rId24" minRId="113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13" sId="1" numFmtId="19">
    <oc r="J1">
      <v>46076</v>
    </oc>
    <nc r="J1">
      <v>46104</v>
    </nc>
  </rcc>
  <rcv guid="{3C550D9C-E49C-462D-902E-C0A45BC11328}" action="delete"/>
  <rcv guid="{3C550D9C-E49C-462D-902E-C0A45BC11328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0" sId="1" numFmtId="19">
    <oc r="J1">
      <v>46062</v>
    </oc>
    <nc r="J1">
      <v>46076</v>
    </nc>
  </rcc>
  <rfmt sheetId="1" sqref="B4" start="0" length="0">
    <dxf>
      <font>
        <sz val="11"/>
        <color theme="1"/>
        <name val="Calibri"/>
        <scheme val="minor"/>
      </font>
    </dxf>
  </rfmt>
  <rcc rId="81" sId="1" odxf="1" dxf="1">
    <oc r="B5" t="inlineStr">
      <is>
        <t>бутерброд</t>
      </is>
    </oc>
    <nc r="B5" t="inlineStr">
      <is>
        <t>гор.напиток</t>
      </is>
    </nc>
    <odxf>
      <font/>
      <fill>
        <patternFill>
          <fgColor rgb="FFFFFFFF"/>
          <bgColor rgb="FFFFF2CC"/>
        </patternFill>
      </fill>
    </odxf>
    <ndxf>
      <font>
        <sz val="11"/>
        <color theme="1"/>
        <name val="Calibri"/>
        <scheme val="minor"/>
      </font>
      <fill>
        <patternFill>
          <fgColor indexed="64"/>
          <bgColor theme="7" tint="0.79998168889431442"/>
        </patternFill>
      </fill>
    </ndxf>
  </rcc>
  <rcc rId="82" sId="1" odxf="1" dxf="1">
    <oc r="B6" t="inlineStr">
      <is>
        <t>гор.напиток</t>
      </is>
    </oc>
    <nc r="B6" t="inlineStr">
      <is>
        <t>хлеб белый</t>
      </is>
    </nc>
    <odxf>
      <font/>
    </odxf>
    <ndxf>
      <font>
        <sz val="11"/>
        <color theme="1"/>
        <name val="Calibri"/>
        <scheme val="minor"/>
      </font>
    </ndxf>
  </rcc>
  <rcc rId="83" sId="1" odxf="1" dxf="1">
    <nc r="B7" t="inlineStr">
      <is>
        <t>кондит. изделие</t>
      </is>
    </nc>
    <odxf>
      <font/>
      <alignment vertical="bottom" wrapText="0" readingOrder="0"/>
    </odxf>
    <ndxf>
      <font>
        <sz val="11"/>
        <color theme="1"/>
        <name val="Calibri"/>
        <scheme val="minor"/>
      </font>
      <alignment vertical="top" wrapText="1" readingOrder="0"/>
    </ndxf>
  </rcc>
  <rcc rId="84" sId="1" odxf="1" dxf="1">
    <oc r="C4" t="inlineStr">
      <is>
        <t>54-6к-2020/2021</t>
      </is>
    </oc>
    <nc r="C4" t="inlineStr">
      <is>
        <t>54-13к-2020/2021</t>
      </is>
    </nc>
    <odxf>
      <font>
        <sz val="8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85" sId="1" odxf="1" dxf="1">
    <oc r="C5" t="inlineStr">
      <is>
        <t>1/2011</t>
      </is>
    </oc>
    <nc r="C5" t="inlineStr">
      <is>
        <t>54-2гн-2020/2021</t>
      </is>
    </nc>
    <odxf>
      <font>
        <sz val="8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86" sId="1" odxf="1" dxf="1">
    <oc r="C6" t="inlineStr">
      <is>
        <t>54-2гн-2020/2021</t>
      </is>
    </oc>
    <nc r="C6" t="inlineStr">
      <is>
        <t>ПР</t>
      </is>
    </nc>
    <odxf>
      <font>
        <sz val="8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87" sId="1" odxf="1" dxf="1">
    <nc r="C7" t="inlineStr">
      <is>
        <t>ПР</t>
      </is>
    </nc>
    <odxf>
      <font>
        <sz val="8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88" sId="1" odxf="1" dxf="1">
    <oc r="D4" t="inlineStr">
      <is>
        <t>Каша вязкая молочная пшенная</t>
      </is>
    </oc>
    <nc r="D4" t="inlineStr">
      <is>
        <t>Каша вязкая молочная пшеничная</t>
      </is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89" sId="1" odxf="1" dxf="1">
    <oc r="E4">
      <v>250</v>
    </oc>
    <nc r="E4">
      <v>200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90" sId="1" odxf="1" dxf="1">
    <oc r="D5" t="inlineStr">
      <is>
        <t>Бутерброд с маслом</t>
      </is>
    </oc>
    <nc r="D5" t="inlineStr">
      <is>
        <t>Чай с сахаром</t>
      </is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91" sId="1" odxf="1" dxf="1">
    <oc r="E5">
      <v>60</v>
    </oc>
    <nc r="E5">
      <v>200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92" sId="1" odxf="1" dxf="1">
    <oc r="D6" t="inlineStr">
      <is>
        <t>Чай с сахаром</t>
      </is>
    </oc>
    <nc r="D6" t="inlineStr">
      <is>
        <t>Батон</t>
      </is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93" sId="1" odxf="1" dxf="1">
    <oc r="E6" t="inlineStr">
      <is>
        <t>200</t>
      </is>
    </oc>
    <nc r="E6">
      <v>50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94" sId="1" odxf="1" dxf="1">
    <nc r="D7" t="inlineStr">
      <is>
        <t>Кондитерское изделие (печенье без крема)</t>
      </is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95" sId="1" odxf="1" dxf="1">
    <nc r="E7">
      <v>50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96" sId="1" odxf="1" dxf="1">
    <oc r="H4">
      <v>10.38</v>
    </oc>
    <nc r="H4">
      <v>8.1999999999999993</v>
    </nc>
    <odxf>
      <font>
        <color auto="1"/>
      </font>
      <numFmt numFmtId="164" formatCode="0.000"/>
      <alignment horizontal="general" vertical="bottom" wrapText="0" readingOrder="0"/>
    </odxf>
    <ndxf>
      <font>
        <sz val="10"/>
        <color auto="1"/>
        <name val="Arial"/>
        <scheme val="none"/>
      </font>
      <numFmt numFmtId="0" formatCode="General"/>
      <alignment horizontal="center" vertical="top" wrapText="1" readingOrder="0"/>
    </ndxf>
  </rcc>
  <rcc rId="97" sId="1" odxf="1" dxf="1">
    <oc r="I4">
      <v>10.75</v>
    </oc>
    <nc r="I4">
      <v>10.8</v>
    </nc>
    <odxf>
      <font>
        <color auto="1"/>
      </font>
      <numFmt numFmtId="164" formatCode="0.000"/>
      <alignment horizontal="general" vertical="bottom" wrapText="0" readingOrder="0"/>
    </odxf>
    <ndxf>
      <font>
        <sz val="10"/>
        <color auto="1"/>
        <name val="Arial"/>
        <scheme val="none"/>
      </font>
      <numFmt numFmtId="0" formatCode="General"/>
      <alignment horizontal="center" vertical="top" wrapText="1" readingOrder="0"/>
    </ndxf>
  </rcc>
  <rcc rId="98" sId="1" odxf="1" dxf="1">
    <oc r="J4">
      <v>46.87</v>
    </oc>
    <nc r="J4">
      <v>28.5</v>
    </nc>
    <odxf>
      <font>
        <color auto="1"/>
      </font>
      <numFmt numFmtId="164" formatCode="0.000"/>
      <alignment horizontal="general" vertical="bottom" wrapText="0" readingOrder="0"/>
      <border outline="0">
        <right style="medium">
          <color indexed="64"/>
        </right>
      </border>
    </odxf>
    <ndxf>
      <font>
        <sz val="10"/>
        <color auto="1"/>
        <name val="Arial"/>
        <scheme val="none"/>
      </font>
      <numFmt numFmtId="0" formatCode="General"/>
      <alignment horizontal="center" vertical="top" wrapText="1" readingOrder="0"/>
      <border outline="0">
        <right style="thin">
          <color indexed="64"/>
        </right>
      </border>
    </ndxf>
  </rcc>
  <rcc rId="99" sId="1" odxf="1" dxf="1">
    <oc r="H5">
      <v>7.3</v>
    </oc>
    <nc r="H5">
      <v>0.2</v>
    </nc>
    <odxf>
      <font>
        <color auto="1"/>
      </font>
      <numFmt numFmtId="2" formatCode="0.00"/>
      <alignment horizontal="general" vertical="bottom" wrapText="0" readingOrder="0"/>
    </odxf>
    <ndxf>
      <font>
        <sz val="10"/>
        <color auto="1"/>
        <name val="Arial"/>
        <scheme val="none"/>
      </font>
      <numFmt numFmtId="0" formatCode="General"/>
      <alignment horizontal="center" vertical="top" wrapText="1" readingOrder="0"/>
    </ndxf>
  </rcc>
  <rcc rId="100" sId="1" odxf="1" dxf="1">
    <oc r="I5">
      <v>6.65</v>
    </oc>
    <nc r="I5"/>
    <odxf>
      <font>
        <color auto="1"/>
      </font>
      <numFmt numFmtId="2" formatCode="0.00"/>
      <alignment horizontal="general" vertical="bottom" wrapText="0" readingOrder="0"/>
    </odxf>
    <ndxf>
      <font>
        <sz val="10"/>
        <color auto="1"/>
        <name val="Arial"/>
        <scheme val="none"/>
      </font>
      <numFmt numFmtId="0" formatCode="General"/>
      <alignment horizontal="center" vertical="top" wrapText="1" readingOrder="0"/>
    </ndxf>
  </rcc>
  <rcc rId="101" sId="1" odxf="1" dxf="1">
    <oc r="J5">
      <v>20.5</v>
    </oc>
    <nc r="J5">
      <v>6.5</v>
    </nc>
    <odxf>
      <font>
        <color auto="1"/>
      </font>
      <numFmt numFmtId="2" formatCode="0.00"/>
      <alignment horizontal="general" vertical="bottom" wrapText="0" readingOrder="0"/>
      <border outline="0">
        <right style="medium">
          <color indexed="64"/>
        </right>
      </border>
    </odxf>
    <ndxf>
      <font>
        <sz val="10"/>
        <color auto="1"/>
        <name val="Arial"/>
        <scheme val="none"/>
      </font>
      <numFmt numFmtId="0" formatCode="General"/>
      <alignment horizontal="center" vertical="top" wrapText="1" readingOrder="0"/>
      <border outline="0">
        <right style="thin">
          <color indexed="64"/>
        </right>
      </border>
    </ndxf>
  </rcc>
  <rcc rId="102" sId="1" odxf="1" dxf="1">
    <oc r="H6">
      <v>0.2</v>
    </oc>
    <nc r="H6">
      <v>3.75</v>
    </nc>
    <odxf>
      <font>
        <color auto="1"/>
      </font>
      <numFmt numFmtId="164" formatCode="0.000"/>
      <alignment horizontal="general" vertical="bottom" wrapText="0" readingOrder="0"/>
    </odxf>
    <ndxf>
      <font>
        <sz val="10"/>
        <color auto="1"/>
        <name val="Arial"/>
        <scheme val="none"/>
      </font>
      <numFmt numFmtId="0" formatCode="General"/>
      <alignment horizontal="center" vertical="top" wrapText="1" readingOrder="0"/>
    </ndxf>
  </rcc>
  <rcc rId="103" sId="1" odxf="1" dxf="1">
    <nc r="I6">
      <v>1.45</v>
    </nc>
    <odxf>
      <font>
        <color auto="1"/>
      </font>
      <numFmt numFmtId="164" formatCode="0.000"/>
      <alignment horizontal="general" vertical="bottom" wrapText="0" readingOrder="0"/>
    </odxf>
    <ndxf>
      <font>
        <sz val="10"/>
        <color auto="1"/>
        <name val="Arial"/>
        <scheme val="none"/>
      </font>
      <numFmt numFmtId="0" formatCode="General"/>
      <alignment horizontal="center" vertical="top" wrapText="1" readingOrder="0"/>
    </ndxf>
  </rcc>
  <rcc rId="104" sId="1" odxf="1" dxf="1">
    <oc r="J6">
      <v>6.5</v>
    </oc>
    <nc r="J6">
      <v>25.7</v>
    </nc>
    <odxf>
      <font>
        <color auto="1"/>
      </font>
      <numFmt numFmtId="164" formatCode="0.000"/>
      <alignment horizontal="general" vertical="bottom" wrapText="0" readingOrder="0"/>
      <border outline="0">
        <right style="medium">
          <color indexed="64"/>
        </right>
      </border>
    </odxf>
    <ndxf>
      <font>
        <sz val="10"/>
        <color auto="1"/>
        <name val="Arial"/>
        <scheme val="none"/>
      </font>
      <numFmt numFmtId="0" formatCode="General"/>
      <alignment horizontal="center" vertical="top" wrapText="1" readingOrder="0"/>
      <border outline="0">
        <right style="thin">
          <color indexed="64"/>
        </right>
      </border>
    </ndxf>
  </rcc>
  <rcc rId="105" sId="1" odxf="1" dxf="1">
    <nc r="H7">
      <v>6</v>
    </nc>
    <odxf>
      <font>
        <color auto="1"/>
      </font>
      <numFmt numFmtId="164" formatCode="0.000"/>
      <alignment horizontal="general" vertical="bottom" wrapText="0" readingOrder="0"/>
    </odxf>
    <ndxf>
      <font>
        <sz val="10"/>
        <color auto="1"/>
        <name val="Arial"/>
        <scheme val="none"/>
      </font>
      <numFmt numFmtId="0" formatCode="General"/>
      <alignment horizontal="center" vertical="top" wrapText="1" readingOrder="0"/>
    </ndxf>
  </rcc>
  <rcc rId="106" sId="1" odxf="1" dxf="1">
    <nc r="I7">
      <v>6.5</v>
    </nc>
    <odxf>
      <font>
        <color auto="1"/>
      </font>
      <numFmt numFmtId="164" formatCode="0.000"/>
      <alignment horizontal="general" vertical="bottom" wrapText="0" readingOrder="0"/>
    </odxf>
    <ndxf>
      <font>
        <sz val="10"/>
        <color auto="1"/>
        <name val="Arial"/>
        <scheme val="none"/>
      </font>
      <numFmt numFmtId="0" formatCode="General"/>
      <alignment horizontal="center" vertical="top" wrapText="1" readingOrder="0"/>
    </ndxf>
  </rcc>
  <rcc rId="107" sId="1" odxf="1" dxf="1">
    <nc r="J7">
      <v>22.5</v>
    </nc>
    <odxf>
      <font>
        <color auto="1"/>
      </font>
      <numFmt numFmtId="164" formatCode="0.000"/>
      <alignment horizontal="general" vertical="bottom" wrapText="0" readingOrder="0"/>
      <border outline="0">
        <right style="medium">
          <color indexed="64"/>
        </right>
      </border>
    </odxf>
    <ndxf>
      <font>
        <sz val="10"/>
        <color auto="1"/>
        <name val="Arial"/>
        <scheme val="none"/>
      </font>
      <numFmt numFmtId="0" formatCode="General"/>
      <alignment horizontal="center" vertical="top" wrapText="1" readingOrder="0"/>
      <border outline="0">
        <right style="thin">
          <color indexed="64"/>
        </right>
      </border>
    </ndxf>
  </rcc>
  <rcc rId="108" sId="1" odxf="1" dxf="1">
    <oc r="G4">
      <v>340</v>
    </oc>
    <nc r="G4">
      <v>283.5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109" sId="1" odxf="1" dxf="1">
    <oc r="G5">
      <v>216.4</v>
    </oc>
    <nc r="G5">
      <v>26.8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110" sId="1" odxf="1" dxf="1">
    <oc r="G6">
      <v>26.8</v>
    </oc>
    <nc r="G6">
      <v>131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111" sId="1" odxf="1" dxf="1">
    <nc r="G7">
      <v>129.1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112" sId="1" numFmtId="4">
    <oc r="E8">
      <v>510</v>
    </oc>
    <nc r="E8">
      <f>SUM(E4:E7)</f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4" sqref="G13:G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21</v>
      </c>
      <c r="F1" s="22"/>
      <c r="I1" t="s">
        <v>1</v>
      </c>
      <c r="J1" s="21">
        <v>46104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8.25" x14ac:dyDescent="0.25">
      <c r="A4" s="4" t="s">
        <v>10</v>
      </c>
      <c r="B4" s="40" t="s">
        <v>11</v>
      </c>
      <c r="C4" s="42" t="s">
        <v>31</v>
      </c>
      <c r="D4" s="44" t="s">
        <v>33</v>
      </c>
      <c r="E4" s="45">
        <v>200</v>
      </c>
      <c r="F4" s="23"/>
      <c r="G4" s="45">
        <v>283.5</v>
      </c>
      <c r="H4" s="45">
        <v>8.1999999999999993</v>
      </c>
      <c r="I4" s="45">
        <v>10.8</v>
      </c>
      <c r="J4" s="45">
        <v>28.5</v>
      </c>
    </row>
    <row r="5" spans="1:10" ht="38.25" x14ac:dyDescent="0.25">
      <c r="A5" s="6"/>
      <c r="B5" s="2" t="s">
        <v>12</v>
      </c>
      <c r="C5" s="43" t="s">
        <v>25</v>
      </c>
      <c r="D5" s="46" t="s">
        <v>28</v>
      </c>
      <c r="E5" s="47">
        <v>200</v>
      </c>
      <c r="F5" s="24"/>
      <c r="G5" s="47">
        <v>26.8</v>
      </c>
      <c r="H5" s="47">
        <v>0.2</v>
      </c>
      <c r="I5" s="47"/>
      <c r="J5" s="47">
        <v>6.5</v>
      </c>
    </row>
    <row r="6" spans="1:10" x14ac:dyDescent="0.25">
      <c r="A6" s="6"/>
      <c r="B6" s="1" t="s">
        <v>29</v>
      </c>
      <c r="C6" s="43" t="s">
        <v>32</v>
      </c>
      <c r="D6" s="46" t="s">
        <v>34</v>
      </c>
      <c r="E6" s="47">
        <v>50</v>
      </c>
      <c r="F6" s="24"/>
      <c r="G6" s="47">
        <v>131</v>
      </c>
      <c r="H6" s="47">
        <v>3.75</v>
      </c>
      <c r="I6" s="47">
        <v>1.45</v>
      </c>
      <c r="J6" s="47">
        <v>25.7</v>
      </c>
    </row>
    <row r="7" spans="1:10" ht="30" x14ac:dyDescent="0.25">
      <c r="A7" s="6"/>
      <c r="B7" s="41" t="s">
        <v>30</v>
      </c>
      <c r="C7" s="43" t="s">
        <v>32</v>
      </c>
      <c r="D7" s="46" t="s">
        <v>35</v>
      </c>
      <c r="E7" s="47">
        <v>50</v>
      </c>
      <c r="F7" s="24"/>
      <c r="G7" s="47">
        <v>129.1</v>
      </c>
      <c r="H7" s="47">
        <v>6</v>
      </c>
      <c r="I7" s="47">
        <v>6.5</v>
      </c>
      <c r="J7" s="47">
        <v>22.5</v>
      </c>
    </row>
    <row r="8" spans="1:10" ht="15.75" thickBot="1" x14ac:dyDescent="0.3">
      <c r="A8" s="7"/>
      <c r="B8" s="8"/>
      <c r="C8" s="8"/>
      <c r="D8" s="36" t="s">
        <v>26</v>
      </c>
      <c r="E8" s="37">
        <f>SUM(E4:E7)</f>
        <v>500</v>
      </c>
      <c r="F8" s="38">
        <v>95</v>
      </c>
      <c r="G8" s="39">
        <f>SUM(G4:G7)</f>
        <v>570.4</v>
      </c>
      <c r="H8" s="39">
        <f t="shared" ref="H8:J8" si="0">SUM(H4:H7)</f>
        <v>18.149999999999999</v>
      </c>
      <c r="I8" s="39">
        <f t="shared" si="0"/>
        <v>18.75</v>
      </c>
      <c r="J8" s="39">
        <f t="shared" si="0"/>
        <v>83.2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G14" sqref="G13:G14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2026-03-12T08:11:24Z</dcterms:modified>
</cp:coreProperties>
</file>